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2.0" lowestEdited="12.0" rupBuild="0.397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admin\Desktop\업무\업무추진비공개\"/>
    </mc:Choice>
  </mc:AlternateContent>
  <x:bookViews>
    <x:workbookView xWindow="0" yWindow="0" windowWidth="28545" windowHeight="11340"/>
  </x:bookViews>
  <x:sheets>
    <x:sheet name="업무추진비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<x:sst xmlns:r="http://schemas.openxmlformats.org/officeDocument/2006/relationships" xmlns:c="http://schemas.openxmlformats.org/drawingml/2006/chart" xmlns:x="http://schemas.openxmlformats.org/spreadsheetml/2006/main" count="66" uniqueCount="58">
  <x:si>
    <x:t>2024 전문적 학습공동체 운영 물품 구입비 지출</x:t>
  </x:si>
  <x:si>
    <x:t>교육연구부교사(김효선,김유진나미정,정수연,)</x:t>
  </x:si>
  <x:si>
    <x:t>집행금액</x:t>
  </x:si>
  <x:si>
    <x:t>집행대상자</x:t>
  </x:si>
  <x:si>
    <x:t>집행일자</x:t>
  </x:si>
  <x:si>
    <x:t>집행내역</x:t>
  </x:si>
  <x:si>
    <x:t>리치버번</x:t>
  </x:si>
  <x:si>
    <x:t>학교 내빈들</x:t>
  </x:si>
  <x:si>
    <x:t>맞춤학습 교사</x:t>
  </x:si>
  <x:si>
    <x:t>하삼동커피</x:t>
  </x:si>
  <x:si>
    <x:t>이선생왕코다리</x:t>
  </x:si>
  <x:si>
    <x:t>11번가</x:t>
  </x:si>
  <x:si>
    <x:t>교직원외 내빈</x:t>
  </x:si>
  <x:si>
    <x:t>축의금 지급</x:t>
  </x:si>
  <x:si>
    <x:t>교장외 교직원전체</x:t>
  </x:si>
  <x:si>
    <x:t>샤브79(샤브친구)</x:t>
  </x:si>
  <x:si>
    <x:t>교장,교감,내빈</x:t>
  </x:si>
  <x:si>
    <x:t>급식실 협의회비 지출</x:t>
  </x:si>
  <x:si>
    <x:t>우이며녹 시흥은계점</x:t>
  </x:si>
  <x:si>
    <x:t>교무부장 외2명</x:t>
  </x:si>
  <x:si>
    <x:t>본도시락 시흥은계점</x:t>
  </x:si>
  <x:si>
    <x:t>교장,교감,행정실장,교무부장,학생체육안전부장,특수학급교사2명,주무관3명</x:t>
  </x:si>
  <x:si>
    <x:t>(학교회계출금) 학부모 수업 공개를 위한 물품 구입</x:t>
  </x:si>
  <x:si>
    <x:t>2024학년도 2학기 맞춤학습 운영 물품 구입비 지출</x:t>
  </x:si>
  <x:si>
    <x:t>2024학년도 종합감사 실시 결과에 따른 협의회비 지출</x:t>
  </x:si>
  <x:si>
    <x:t>행정실장,주무관,시설미화원,특수,사서,상담,교무,행정실무사</x:t>
  </x:si>
  <x:si>
    <x:t>2024학년도 2학기 개별화교육지원팀 협의회 물품 구입비 지출</x:t>
  </x:si>
  <x:si>
    <x:t>시간</x:t>
  </x:si>
  <x:si>
    <x:t>학부모</x:t>
  </x:si>
  <x:si>
    <x:t>더맛나</x:t>
  </x:si>
  <x:si>
    <x:t>배정범</x:t>
  </x:si>
  <x:si>
    <x:t>몬테인</x:t>
  </x:si>
  <x:si>
    <x:t>영양사,조리사,조리실무사</x:t>
  </x:si>
  <x:si>
    <x:t>진로부장,진로부교사4명</x:t>
  </x:si>
  <x:si>
    <x:t>지마켓글로벌 유한책임회사</x:t>
  </x:si>
  <x:si>
    <x:t>조가네갑오징어 시흥은계호수점</x:t>
  </x:si>
  <x:si>
    <x:t>교장,교감,행정실장,각부서장</x:t>
  </x:si>
  <x:si>
    <x:t>신천중학교 전문적 학습공동체</x:t>
  </x:si>
  <x:si>
    <x:t>교장,교감,각부서부장,각반담임들</x:t>
  </x:si>
  <x:si>
    <x:t>교직원 중식 제공(본도시락건)</x:t>
  </x:si>
  <x:si>
    <x:t>교내학부모 17명, 특수교사2명</x:t>
  </x:si>
  <x:si>
    <x:t>관리실 내빈접대 물품구입비 지출</x:t>
  </x:si>
  <x:si>
    <x:t>행정실 내빈접대 차 구입비 지출</x:t>
  </x:si>
  <x:si>
    <x:t>2024 부서별 업무 협의회비 지출</x:t>
  </x:si>
  <x:si>
    <x:t>학부모 식생활교육 다과 구입비 지출</x:t>
  </x:si>
  <x:si>
    <x:t>교장,교감,특수교사4명,사회복무요원</x:t>
  </x:si>
  <x:si>
    <x:t>교장,교감,특수교사4명 ,사회복무요원</x:t>
  </x:si>
  <x:si>
    <x:t>교직원 중식 제공비 지출-이선생왕코다리건</x:t>
  </x:si>
  <x:si>
    <x:t>2024학년도 기획위원회 협의회비 지출</x:t>
  </x:si>
  <x:si>
    <x:t>신천중학교 교육환경개선 방안 협의회비지출</x:t>
  </x:si>
  <x:si>
    <x:t>2024 전문적 학습공동체 운영 물품 구입</x:t>
  </x:si>
  <x:si>
    <x:t>2024학년도 진로활동 관련 협의회비 지출</x:t>
  </x:si>
  <x:si>
    <x:t>신천중학교 학교홍보 물품 구입비 지출</x:t>
  </x:si>
  <x:si>
    <x:t>2024년도 3/4분기 업무추진비 공개 내역</x:t>
  </x:si>
  <x:si>
    <x:t>학교명</x:t>
  </x:si>
  <x:si>
    <x:t>신천중</x:t>
  </x:si>
  <x:si>
    <x:t>사용처</x:t>
  </x:si>
  <x:si>
    <x:t>김유진선생님축의금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</x:si>
</x:sst>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[$-412]yyyy\-mm\-dd"/>
    <x:numFmt numFmtId="165" formatCode="#,##0_ "/>
    <x:numFmt numFmtId="166" formatCode="[$-412]yyyy\-mm\-dd\ hh:mm"/>
  </x:numFmts>
  <x:fonts count="10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Dotum"/>
          <x:sz val="9"/>
          <x:color rgb="ff25649e"/>
          <x:b val="1"/>
          <hs:size val="100"/>
          <hs:ratio val="100"/>
          <hs:spacing val="0"/>
          <hs:offset val="0"/>
        </x:font>
      </mc:Choice>
      <mc:Fallback>
        <x:font>
          <x:name val="Dotum"/>
          <x:sz val="9"/>
          <x:color rgb="ff25649e"/>
          <x:b val="1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ffb689"/>
        <x:bgColor indexed="64"/>
      </x:patternFill>
    </x:fill>
    <x:fill>
      <x:patternFill patternType="solid">
        <x:fgColor rgb="ffc9dced"/>
        <x:bgColor indexed="64"/>
      </x:patternFill>
    </x:fill>
  </x:fills>
  <x:borders count="16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0" fillId="0" borderId="0">
      <x:alignment horizontal="general" vertical="bottom"/>
    </x:xf>
  </x:cellStyleXfs>
  <x:cellXfs count="27">
    <x:xf numFmtId="0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7" fillId="2" borderId="1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7" fillId="2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4" fontId="8" fillId="0" borderId="3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3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4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4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3" borderId="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3" borderId="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7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7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8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8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8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8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7" fillId="2" borderId="8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7" fillId="2" borderId="9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9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0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0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7" fillId="2" borderId="1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2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166" fontId="7" fillId="2" borderId="1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165" fontId="7" fillId="2" borderId="1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7" fillId="2" borderId="12" xfId="0" applyNumberFormat="1" applyFont="1" applyFill="1" applyBorder="1" applyAlignment="1" applyProtection="1">
          <x:alignment horizontal="right" vertical="center" wrapText="1"/>
        </x:xf>
      </mc:Fallback>
    </mc:AlternateContent>
    <x:xf numFmtId="0" fontId="0" fillId="0" borderId="13" xfId="1" applyNumberFormat="1" applyFont="1" applyFill="1" applyBorder="1" applyAlignment="1" applyProtection="1">
      <x:alignment horizontal="general" vertical="bottom"/>
    </x:xf>
    <x:xf numFmtId="0" fontId="0" fillId="0" borderId="14" xfId="1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9" fillId="4" borderId="15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4" borderId="15" xfId="0" applyNumberFormat="1" applyFont="1" applyFill="1" applyBorder="1" applyAlignment="1" applyProtection="1">
          <x:alignment horizontal="right" vertical="center" wrapText="1"/>
        </x:xf>
      </mc:Fallback>
    </mc:AlternateContent>
  </x:cellXfs>
  <x:cellStyles count="2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Calibri Light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ajorFont>
      <a:minorFont>
        <a:latin typeface="Calibri"/>
        <a:ea typeface=""/>
        <a:cs typeface=""/>
        <a:font script="Jpan" typeface="MS PGothic"/>
        <a:font script="Hang" typeface="맑은 고딕"/>
        <a:font script="Hans" typeface="SimSun"/>
        <a:font script="Hant" typeface="新細明體"/>
        <a:font script="Arab" typeface="Times New Roman"/>
        <a:font script="Hebr" typeface="Times New Roman"/>
        <a:font script="Thai" typeface="Angsana New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Mymr" typeface="Myanmar Text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G23"/>
  <x:sheetViews>
    <x:sheetView tabSelected="1" topLeftCell="A1" zoomScaleNormal="100" zoomScaleSheetLayoutView="100" workbookViewId="0">
      <x:selection activeCell="E24" activeCellId="0" sqref="E24:E24"/>
    </x:sheetView>
  </x:sheetViews>
  <x:sheetFormatPr defaultColWidth="9.00390625" defaultRowHeight="16.39999999999999857891"/>
  <x:cols>
    <x:col min="1" max="1" width="7.125" customWidth="1"/>
    <x:col min="2" max="2" width="11.125" customWidth="1"/>
    <x:col min="3" max="3" width="37.5" customWidth="1"/>
    <x:col min="4" max="4" width="16.25" customWidth="1"/>
    <x:col min="5" max="5" width="26.25" customWidth="1"/>
    <x:col min="6" max="6" width="12.75" customWidth="1"/>
    <x:col min="7" max="7" width="13.375" customWidth="1"/>
  </x:cols>
  <x:sheetData>
    <x:row r="1" spans="2:6" ht="43.5" customHeight="1">
      <x:c r="B1" s="2" t="s">
        <x:v>53</x:v>
      </x:c>
      <x:c r="C1" s="2"/>
      <x:c r="D1" s="2"/>
      <x:c r="E1" s="2"/>
      <x:c r="F1" s="1"/>
    </x:row>
    <x:row r="2" ht="13.5" customHeight="1"/>
    <x:row r="3" spans="1:7">
      <x:c r="A3" s="9" t="s">
        <x:v>54</x:v>
      </x:c>
      <x:c r="B3" s="10" t="s">
        <x:v>4</x:v>
      </x:c>
      <x:c r="C3" s="10" t="s">
        <x:v>5</x:v>
      </x:c>
      <x:c r="D3" s="10" t="s">
        <x:v>56</x:v>
      </x:c>
      <x:c r="E3" s="10" t="s">
        <x:v>3</x:v>
      </x:c>
      <x:c r="F3" s="10" t="s">
        <x:v>27</x:v>
      </x:c>
      <x:c r="G3" s="11" t="s">
        <x:v>2</x:v>
      </x:c>
    </x:row>
    <x:row r="4" spans="1:7" ht="22.55000000000000071054" customHeight="1">
      <x:c r="A4" s="12" t="s">
        <x:v>55</x:v>
      </x:c>
      <x:c r="B4" s="13">
        <x:v>45537</x:v>
      </x:c>
      <x:c r="C4" s="14" t="s">
        <x:v>26</x:v>
      </x:c>
      <x:c r="D4" s="15" t="s">
        <x:v>34</x:v>
      </x:c>
      <x:c r="E4" s="14" t="s">
        <x:v>46</x:v>
      </x:c>
      <x:c r="F4" s="16">
        <x:v>45537.708333333336</x:v>
      </x:c>
      <x:c r="G4" s="17">
        <x:v>152060</x:v>
      </x:c>
    </x:row>
    <x:row r="5" spans="1:7" ht="22.55000000000000071054">
      <x:c r="A5" s="8"/>
      <x:c r="B5" s="4">
        <x:v>45538</x:v>
      </x:c>
      <x:c r="C5" s="5" t="s">
        <x:v>50</x:v>
      </x:c>
      <x:c r="D5" s="6" t="s">
        <x:v>34</x:v>
      </x:c>
      <x:c r="E5" s="5" t="s">
        <x:v>37</x:v>
      </x:c>
      <x:c r="F5" s="7">
        <x:v>45546.541666666664</x:v>
      </x:c>
      <x:c r="G5" s="3">
        <x:v>72110</x:v>
      </x:c>
    </x:row>
    <x:row r="6" spans="1:7">
      <x:c r="A6" s="8"/>
      <x:c r="B6" s="4">
        <x:v>45538</x:v>
      </x:c>
      <x:c r="C6" s="5" t="s">
        <x:v>48</x:v>
      </x:c>
      <x:c r="D6" s="6" t="s">
        <x:v>18</x:v>
      </x:c>
      <x:c r="E6" s="5" t="s">
        <x:v>36</x:v>
      </x:c>
      <x:c r="F6" s="7">
        <x:v>45538.708333333336</x:v>
      </x:c>
      <x:c r="G6" s="3">
        <x:v>233000</x:v>
      </x:c>
    </x:row>
    <x:row r="7" spans="1:7" ht="33.79999999999999715783">
      <x:c r="A7" s="8"/>
      <x:c r="B7" s="4">
        <x:v>45559</x:v>
      </x:c>
      <x:c r="C7" s="5" t="s">
        <x:v>49</x:v>
      </x:c>
      <x:c r="D7" s="6" t="s">
        <x:v>29</x:v>
      </x:c>
      <x:c r="E7" s="5" t="s">
        <x:v>21</x:v>
      </x:c>
      <x:c r="F7" s="7">
        <x:v>45559.708333333336</x:v>
      </x:c>
      <x:c r="G7" s="3">
        <x:v>75000</x:v>
      </x:c>
    </x:row>
    <x:row r="8" spans="1:7" ht="22.55000000000000071054">
      <x:c r="A8" s="8"/>
      <x:c r="B8" s="4">
        <x:v>45562</x:v>
      </x:c>
      <x:c r="C8" s="5" t="s">
        <x:v>23</x:v>
      </x:c>
      <x:c r="D8" s="6" t="s">
        <x:v>34</x:v>
      </x:c>
      <x:c r="E8" s="5" t="s">
        <x:v>38</x:v>
      </x:c>
      <x:c r="F8" s="7">
        <x:v>45562.583333333336</x:v>
      </x:c>
      <x:c r="G8" s="3">
        <x:v>98900</x:v>
      </x:c>
    </x:row>
    <x:row r="9" spans="1:7" ht="22.55000000000000071054">
      <x:c r="A9" s="8"/>
      <x:c r="B9" s="4">
        <x:v>45569</x:v>
      </x:c>
      <x:c r="C9" s="5" t="s">
        <x:v>47</x:v>
      </x:c>
      <x:c r="D9" s="6" t="s">
        <x:v>10</x:v>
      </x:c>
      <x:c r="E9" s="5" t="s">
        <x:v>25</x:v>
      </x:c>
      <x:c r="F9" s="7">
        <x:v>45569.5</x:v>
      </x:c>
      <x:c r="G9" s="3">
        <x:v>117000</x:v>
      </x:c>
    </x:row>
    <x:row r="10" spans="1:7">
      <x:c r="A10" s="8"/>
      <x:c r="B10" s="4">
        <x:v>45569</x:v>
      </x:c>
      <x:c r="C10" s="5" t="s">
        <x:v>39</x:v>
      </x:c>
      <x:c r="D10" s="6" t="s">
        <x:v>20</x:v>
      </x:c>
      <x:c r="E10" s="5" t="s">
        <x:v>19</x:v>
      </x:c>
      <x:c r="F10" s="7">
        <x:v>45569.5</x:v>
      </x:c>
      <x:c r="G10" s="3">
        <x:v>38200</x:v>
      </x:c>
    </x:row>
    <x:row r="11" spans="1:7">
      <x:c r="A11" s="8"/>
      <x:c r="B11" s="4">
        <x:v>45572</x:v>
      </x:c>
      <x:c r="C11" s="5" t="s">
        <x:v>22</x:v>
      </x:c>
      <x:c r="D11" s="6" t="s">
        <x:v>11</x:v>
      </x:c>
      <x:c r="E11" s="5" t="s">
        <x:v>28</x:v>
      </x:c>
      <x:c r="F11" s="7">
        <x:v>45572.449999999997</x:v>
      </x:c>
      <x:c r="G11" s="3">
        <x:v>122270</x:v>
      </x:c>
    </x:row>
    <x:row r="12" spans="1:7">
      <x:c r="A12" s="8"/>
      <x:c r="B12" s="4">
        <x:v>45573</x:v>
      </x:c>
      <x:c r="C12" s="5" t="s">
        <x:v>44</x:v>
      </x:c>
      <x:c r="D12" s="6" t="s">
        <x:v>9</x:v>
      </x:c>
      <x:c r="E12" s="5" t="s">
        <x:v>40</x:v>
      </x:c>
      <x:c r="F12" s="7">
        <x:v>45573.583333333336</x:v>
      </x:c>
      <x:c r="G12" s="3">
        <x:v>50400</x:v>
      </x:c>
    </x:row>
    <x:row r="13" spans="1:7" ht="22.55000000000000071054" customHeight="1">
      <x:c r="A13" s="8"/>
      <x:c r="B13" s="4">
        <x:v>45575</x:v>
      </x:c>
      <x:c r="C13" s="5" t="s">
        <x:v>41</x:v>
      </x:c>
      <x:c r="D13" s="6" t="s">
        <x:v>34</x:v>
      </x:c>
      <x:c r="E13" s="5" t="s">
        <x:v>12</x:v>
      </x:c>
      <x:c r="F13" s="7">
        <x:v>45575.541666666664</x:v>
      </x:c>
      <x:c r="G13" s="3">
        <x:v>170680</x:v>
      </x:c>
    </x:row>
    <x:row r="14" spans="1:7" ht="22.55000000000000071054">
      <x:c r="A14" s="8"/>
      <x:c r="B14" s="4">
        <x:v>45582</x:v>
      </x:c>
      <x:c r="C14" s="5" t="s">
        <x:v>42</x:v>
      </x:c>
      <x:c r="D14" s="6" t="s">
        <x:v>34</x:v>
      </x:c>
      <x:c r="E14" s="5" t="s">
        <x:v>7</x:v>
      </x:c>
      <x:c r="F14" s="7">
        <x:v>45582.541666666664</x:v>
      </x:c>
      <x:c r="G14" s="3">
        <x:v>76800</x:v>
      </x:c>
    </x:row>
    <x:row r="15" spans="1:7" ht="22.55000000000000071054">
      <x:c r="A15" s="8"/>
      <x:c r="B15" s="4">
        <x:v>45586</x:v>
      </x:c>
      <x:c r="C15" s="5" t="s">
        <x:v>52</x:v>
      </x:c>
      <x:c r="D15" s="6" t="s">
        <x:v>34</x:v>
      </x:c>
      <x:c r="E15" s="5" t="s">
        <x:v>16</x:v>
      </x:c>
      <x:c r="F15" s="7">
        <x:v>45586.583333333336</x:v>
      </x:c>
      <x:c r="G15" s="3">
        <x:v>171700</x:v>
      </x:c>
    </x:row>
    <x:row r="16" spans="1:7">
      <x:c r="A16" s="8"/>
      <x:c r="B16" s="4">
        <x:v>45588</x:v>
      </x:c>
      <x:c r="C16" s="5" t="s">
        <x:v>24</x:v>
      </x:c>
      <x:c r="D16" s="6" t="s">
        <x:v>15</x:v>
      </x:c>
      <x:c r="E16" s="5" t="s">
        <x:v>14</x:v>
      </x:c>
      <x:c r="F16" s="7">
        <x:v>45588.708333333336</x:v>
      </x:c>
      <x:c r="G16" s="3">
        <x:v>802000</x:v>
      </x:c>
    </x:row>
    <x:row r="17" spans="1:7" ht="22.55000000000000071054">
      <x:c r="A17" s="8"/>
      <x:c r="B17" s="4">
        <x:v>45590</x:v>
      </x:c>
      <x:c r="C17" s="5" t="s">
        <x:v>0</x:v>
      </x:c>
      <x:c r="D17" s="6" t="s">
        <x:v>34</x:v>
      </x:c>
      <x:c r="E17" s="5" t="s">
        <x:v>45</x:v>
      </x:c>
      <x:c r="F17" s="7">
        <x:v>45590.583333333336</x:v>
      </x:c>
      <x:c r="G17" s="3">
        <x:v>38900</x:v>
      </x:c>
    </x:row>
    <x:row r="18" spans="1:7" ht="22.55000000000000071054">
      <x:c r="A18" s="8"/>
      <x:c r="B18" s="4">
        <x:v>45593</x:v>
      </x:c>
      <x:c r="C18" s="5" t="s">
        <x:v>43</x:v>
      </x:c>
      <x:c r="D18" s="6" t="s">
        <x:v>6</x:v>
      </x:c>
      <x:c r="E18" s="5" t="s">
        <x:v>1</x:v>
      </x:c>
      <x:c r="F18" s="7">
        <x:v>45593.625</x:v>
      </x:c>
      <x:c r="G18" s="3">
        <x:v>80000</x:v>
      </x:c>
    </x:row>
    <x:row r="19" spans="1:7" ht="22.55000000000000071054">
      <x:c r="A19" s="8"/>
      <x:c r="B19" s="4">
        <x:v>45596</x:v>
      </x:c>
      <x:c r="C19" s="5" t="s">
        <x:v>17</x:v>
      </x:c>
      <x:c r="D19" s="6" t="s">
        <x:v>35</x:v>
      </x:c>
      <x:c r="E19" s="5" t="s">
        <x:v>32</x:v>
      </x:c>
      <x:c r="F19" s="7">
        <x:v>45596.708333333336</x:v>
      </x:c>
      <x:c r="G19" s="3">
        <x:v>100000</x:v>
      </x:c>
    </x:row>
    <x:row r="20" spans="1:7" ht="22.55000000000000071054">
      <x:c r="A20" s="8"/>
      <x:c r="B20" s="4">
        <x:v>45597</x:v>
      </x:c>
      <x:c r="C20" s="5" t="s">
        <x:v>23</x:v>
      </x:c>
      <x:c r="D20" s="6" t="s">
        <x:v>34</x:v>
      </x:c>
      <x:c r="E20" s="5" t="s">
        <x:v>8</x:v>
      </x:c>
      <x:c r="F20" s="7">
        <x:v>45597.583333333336</x:v>
      </x:c>
      <x:c r="G20" s="3">
        <x:v>104030</x:v>
      </x:c>
    </x:row>
    <x:row r="21" spans="1:7">
      <x:c r="A21" s="8"/>
      <x:c r="B21" s="4">
        <x:v>45603</x:v>
      </x:c>
      <x:c r="C21" s="5" t="s">
        <x:v>13</x:v>
      </x:c>
      <x:c r="D21" s="6" t="s">
        <x:v>30</x:v>
      </x:c>
      <x:c r="E21" s="5" t="s">
        <x:v>57</x:v>
      </x:c>
      <x:c r="F21" s="7">
        <x:v>45605.604166666664</x:v>
      </x:c>
      <x:c r="G21" s="3">
        <x:v>50000</x:v>
      </x:c>
    </x:row>
    <x:row r="22" spans="1:7">
      <x:c r="A22" s="18"/>
      <x:c r="B22" s="19">
        <x:v>45603</x:v>
      </x:c>
      <x:c r="C22" s="20" t="s">
        <x:v>51</x:v>
      </x:c>
      <x:c r="D22" s="21" t="s">
        <x:v>31</x:v>
      </x:c>
      <x:c r="E22" s="20" t="s">
        <x:v>33</x:v>
      </x:c>
      <x:c r="F22" s="22">
        <x:v>45603.708333333336</x:v>
      </x:c>
      <x:c r="G22" s="23">
        <x:v>100000</x:v>
      </x:c>
    </x:row>
    <x:row r="23" spans="1:7" ht="16.75" customHeight="1">
      <x:c r="A23" s="24"/>
      <x:c r="B23" s="25"/>
      <x:c r="C23" s="25"/>
      <x:c r="D23" s="25"/>
      <x:c r="E23" s="25"/>
      <x:c r="F23" s="25"/>
      <x:c r="G23" s="26">
        <x:f>SUM(G4:G22)</x:f>
        <x:v>2653050</x:v>
      </x:c>
    </x:row>
  </x:sheetData>
  <x:mergeCells count="3">
    <x:mergeCell ref="B1:E1"/>
    <x:mergeCell ref="A4:A22"/>
    <x:mergeCell ref="A23:F23"/>
  </x:mergeCells>
  <x:pageMargins left="0.69972223043441772461" right="0.69972223043441772461" top="0.75" bottom="0.75" header="0.30000001192092895508" footer="0.30000001192092895508"/>
  <x:pageSetup paperSize="9" scale="100" firstPageNumber="1" fitToWidth="0" fitToHeight="0" orientation="landscape" usePrinterDefaults="1" blackAndWhite="0" draft="0" useFirstPageNumber="0" horizontalDpi="0" verticalDpi="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업무추진비목록</vt:lpstr>
    </vt:vector>
  </ep:TitlesOfParts>
  <ep:TotalTime>34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revision>6</cp:revision>
  <cp:lastPrinted>2024-09-06T07:07:02.844</cp:lastPrinted>
  <dcterms:created xsi:type="dcterms:W3CDTF">2024-06-20T06:50:48.000</dcterms:created>
  <dcterms:modified xsi:type="dcterms:W3CDTF">2024-11-28T07:12:16.390</dcterms:modified>
  <cp:version>1200.0100.01</cp:version>
</cp:coreProperties>
</file>